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heckCompatibility="1" autoCompressPictures="0"/>
  <bookViews>
    <workbookView xWindow="0" yWindow="0" windowWidth="25600" windowHeight="16060"/>
  </bookViews>
  <sheets>
    <sheet name="Feuil1" sheetId="1" r:id="rId1"/>
  </sheets>
  <calcPr calcId="0" refMode="R1C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<sst xmlns="http://schemas.openxmlformats.org/spreadsheetml/2006/main" count="349" uniqueCount="264">
  <si>
    <r>
      <rPr>
        <i/>
        <sz val="20"/>
        <color indexed="8"/>
        <rFont val="Calibri"/>
      </rPr>
      <t xml:space="preserve">GROUPES ELECTROGENES DIESEL régulation électronique </t>
    </r>
    <r>
      <rPr>
        <i/>
        <sz val="11"/>
        <color indexed="8"/>
        <rFont val="Calibri"/>
      </rPr>
      <t xml:space="preserve">Equipements :
</t>
    </r>
    <r>
      <rPr>
        <i/>
        <sz val="11"/>
        <color indexed="8"/>
        <rFont val="Calibri"/>
      </rPr>
      <t xml:space="preserve">3 ampèremètres, 3 voltmètres, fréquencemètre, kW, kVA, kVAr, cos phi, horamètre, totalisateur de démarrages, température eau, pression huile, niveau de carburant, disjoncteur magnétothermiques, 65db à 7 mètres
</t>
    </r>
  </si>
  <si>
    <t>Modele</t>
  </si>
  <si>
    <t>DG8</t>
  </si>
  <si>
    <t>DG10</t>
  </si>
  <si>
    <t>DG15</t>
  </si>
  <si>
    <t>DG11</t>
  </si>
  <si>
    <t>DG13</t>
  </si>
  <si>
    <t>DG16</t>
  </si>
  <si>
    <t>DG20</t>
  </si>
  <si>
    <t>DG27</t>
  </si>
  <si>
    <t>DG33</t>
  </si>
  <si>
    <t>DG41</t>
  </si>
  <si>
    <t>DG55</t>
  </si>
  <si>
    <t>DG68</t>
  </si>
  <si>
    <t>DG82</t>
  </si>
  <si>
    <t>DG88</t>
  </si>
  <si>
    <t>Puissance secours</t>
  </si>
  <si>
    <t>7kva</t>
  </si>
  <si>
    <t>9kva</t>
  </si>
  <si>
    <t>15kva</t>
  </si>
  <si>
    <t>11kva</t>
  </si>
  <si>
    <t>13,75kva</t>
  </si>
  <si>
    <t>16,5kva</t>
  </si>
  <si>
    <t>20,63kva</t>
  </si>
  <si>
    <t>27,5kva</t>
  </si>
  <si>
    <t>33kva</t>
  </si>
  <si>
    <t>41,25kva</t>
  </si>
  <si>
    <t>55kva</t>
  </si>
  <si>
    <t>68,75kva</t>
  </si>
  <si>
    <t>82,5kva</t>
  </si>
  <si>
    <t>88kva</t>
  </si>
  <si>
    <t>Puissance continue</t>
  </si>
  <si>
    <t>8kva</t>
  </si>
  <si>
    <t>9,6kva</t>
  </si>
  <si>
    <t>13,5kva</t>
  </si>
  <si>
    <t>10kva</t>
  </si>
  <si>
    <t>15 kva</t>
  </si>
  <si>
    <t>18,75kva</t>
  </si>
  <si>
    <t>25kva</t>
  </si>
  <si>
    <t>30kva</t>
  </si>
  <si>
    <t>37,5kva</t>
  </si>
  <si>
    <t>50kva</t>
  </si>
  <si>
    <t>62,5kva</t>
  </si>
  <si>
    <t>75kva</t>
  </si>
  <si>
    <t>80kva</t>
  </si>
  <si>
    <t>Refroidissement</t>
  </si>
  <si>
    <t>AIR</t>
  </si>
  <si>
    <t>LIQUIDE</t>
  </si>
  <si>
    <t>Régulation moteur</t>
  </si>
  <si>
    <t>méca</t>
  </si>
  <si>
    <t>élec</t>
  </si>
  <si>
    <t xml:space="preserve">régime Fréquence Tensions </t>
  </si>
  <si>
    <t>3000tr</t>
  </si>
  <si>
    <t>1500tr/min 50Hz tr/min 230 / 400 Volts</t>
  </si>
  <si>
    <t>Intensité maxi en tri-mono</t>
  </si>
  <si>
    <t>12-32 A</t>
  </si>
  <si>
    <t>23-54 A</t>
  </si>
  <si>
    <t>17-47 A</t>
  </si>
  <si>
    <t>21-60 A</t>
  </si>
  <si>
    <t>26-72 A</t>
  </si>
  <si>
    <t>32-90 A</t>
  </si>
  <si>
    <t>41,8 A</t>
  </si>
  <si>
    <t>50,16 A</t>
  </si>
  <si>
    <t>62,7 A</t>
  </si>
  <si>
    <t>83,6 A</t>
  </si>
  <si>
    <t>104,5 A</t>
  </si>
  <si>
    <t>125,4 A</t>
  </si>
  <si>
    <t>133,76 A</t>
  </si>
  <si>
    <t>Consomation 50% charge</t>
  </si>
  <si>
    <t>0,5 l/h</t>
  </si>
  <si>
    <t>0,7 l/h</t>
  </si>
  <si>
    <t>0,9  l/h</t>
  </si>
  <si>
    <t>1,52 l/h</t>
  </si>
  <si>
    <t>1,65 l/h</t>
  </si>
  <si>
    <t>2,28 l/h</t>
  </si>
  <si>
    <t>2,73 l/h</t>
  </si>
  <si>
    <t>3,8 l/h</t>
  </si>
  <si>
    <t>4,56 l/h</t>
  </si>
  <si>
    <t>5,7 l/h</t>
  </si>
  <si>
    <t>7,6 l/h</t>
  </si>
  <si>
    <t>9,42 l/h</t>
  </si>
  <si>
    <t>11,4 l/h</t>
  </si>
  <si>
    <t>12,16 l/h</t>
  </si>
  <si>
    <t>Consomation 100% charge</t>
  </si>
  <si>
    <t>1,1  l/h</t>
  </si>
  <si>
    <t>1,4  l/h</t>
  </si>
  <si>
    <t>2  l/h</t>
  </si>
  <si>
    <t>2,51 l/h</t>
  </si>
  <si>
    <t>3,42 l/h</t>
  </si>
  <si>
    <t>4,11 l/h</t>
  </si>
  <si>
    <t>6,82 l/h</t>
  </si>
  <si>
    <t>8,55 l/h</t>
  </si>
  <si>
    <t>14,13 l/h</t>
  </si>
  <si>
    <t>17,1 l/h</t>
  </si>
  <si>
    <t>18,24 l/h</t>
  </si>
  <si>
    <t>Nombe de cylindres</t>
  </si>
  <si>
    <t>2 en V</t>
  </si>
  <si>
    <t>3 en ligne</t>
  </si>
  <si>
    <t>4 en ligne</t>
  </si>
  <si>
    <t>6 en ligne</t>
  </si>
  <si>
    <t>Admission</t>
  </si>
  <si>
    <t>atmosphérique</t>
  </si>
  <si>
    <t>Turbocompressé</t>
  </si>
  <si>
    <t>Cylindrée</t>
  </si>
  <si>
    <t>490cm3</t>
  </si>
  <si>
    <t>667cm3</t>
  </si>
  <si>
    <t>990cm3</t>
  </si>
  <si>
    <t>1630 cm3</t>
  </si>
  <si>
    <t>1806 cm3</t>
  </si>
  <si>
    <t>3606 cm3</t>
  </si>
  <si>
    <t>3702 cm3</t>
  </si>
  <si>
    <t>4670 cm3</t>
  </si>
  <si>
    <t>6490 cm3</t>
  </si>
  <si>
    <t>Démarrage</t>
  </si>
  <si>
    <t>électrique ou automatique 12VDC (option pneumatique)</t>
  </si>
  <si>
    <t>électrique ou automatique 24VDC</t>
  </si>
  <si>
    <t>Dimenssions cm</t>
  </si>
  <si>
    <t>53x93x71</t>
  </si>
  <si>
    <t>104x71x78</t>
  </si>
  <si>
    <t>75x115x90</t>
  </si>
  <si>
    <t>175/96/110</t>
  </si>
  <si>
    <t>205/102/116</t>
  </si>
  <si>
    <t>225/103/133</t>
  </si>
  <si>
    <t>285/122/151</t>
  </si>
  <si>
    <t>Poids Kg insonorisé</t>
  </si>
  <si>
    <t>Poids Kg ouvert</t>
  </si>
  <si>
    <t>NA</t>
  </si>
  <si>
    <t>Capacité de Réservoir</t>
  </si>
  <si>
    <t xml:space="preserve"> auto + Inverseur de source</t>
  </si>
  <si>
    <t>inclus</t>
  </si>
  <si>
    <t>400 € HT</t>
  </si>
  <si>
    <t>550 € HT</t>
  </si>
  <si>
    <t>600 €HT</t>
  </si>
  <si>
    <t>Tarif ht version chassis</t>
  </si>
  <si>
    <t>Tarif ht version insonorisée</t>
  </si>
  <si>
    <t>AQUITAINE ENERGIE</t>
  </si>
  <si>
    <t>DG103</t>
  </si>
  <si>
    <t>DG137</t>
  </si>
  <si>
    <t>DG165</t>
  </si>
  <si>
    <t>DG206</t>
  </si>
  <si>
    <t>DG247</t>
  </si>
  <si>
    <t>DG275</t>
  </si>
  <si>
    <t>DG330</t>
  </si>
  <si>
    <t>DG344</t>
  </si>
  <si>
    <t>DG385</t>
  </si>
  <si>
    <t>DG413</t>
  </si>
  <si>
    <t>DG440</t>
  </si>
  <si>
    <t>DG550</t>
  </si>
  <si>
    <t>DG619</t>
  </si>
  <si>
    <t>DG688</t>
  </si>
  <si>
    <t>135-205 Rue du tonnelier</t>
  </si>
  <si>
    <t>103,12kva</t>
  </si>
  <si>
    <t>137,5kva</t>
  </si>
  <si>
    <t>165kva</t>
  </si>
  <si>
    <t>206,25kva</t>
  </si>
  <si>
    <t>247,5kva</t>
  </si>
  <si>
    <t>275kva</t>
  </si>
  <si>
    <t>330kva</t>
  </si>
  <si>
    <t>344kva</t>
  </si>
  <si>
    <t>385kva</t>
  </si>
  <si>
    <t>413kva</t>
  </si>
  <si>
    <t>440kva</t>
  </si>
  <si>
    <t>550kva</t>
  </si>
  <si>
    <t>619kva</t>
  </si>
  <si>
    <t>688kva</t>
  </si>
  <si>
    <t xml:space="preserve">ZA la Mountagnotte </t>
  </si>
  <si>
    <t>93,75kva</t>
  </si>
  <si>
    <t>125kva</t>
  </si>
  <si>
    <t>150kva</t>
  </si>
  <si>
    <t>187,5kva</t>
  </si>
  <si>
    <t>225kva</t>
  </si>
  <si>
    <t>250kva</t>
  </si>
  <si>
    <t>300kva</t>
  </si>
  <si>
    <t>313kva</t>
  </si>
  <si>
    <t>350kva</t>
  </si>
  <si>
    <t>375kva</t>
  </si>
  <si>
    <t>400kva</t>
  </si>
  <si>
    <t>500kva</t>
  </si>
  <si>
    <t>563kva</t>
  </si>
  <si>
    <t>625kva</t>
  </si>
  <si>
    <t>40600 BISCARROSSE </t>
  </si>
  <si>
    <t>Phases</t>
  </si>
  <si>
    <t>3 phases 1 neutre 4 pôles (monophasé optionnel)</t>
  </si>
  <si>
    <t xml:space="preserve">Tension et Cos phi </t>
  </si>
  <si>
    <t>230/400VAC (autres tensions optionnelles) 0,8</t>
  </si>
  <si>
    <t>Gsm : 07 68 78 76 02</t>
  </si>
  <si>
    <t>Fréquence / régime</t>
  </si>
  <si>
    <t>50Hz tr/min 230 / 400 Volts</t>
  </si>
  <si>
    <t>Sav: 08 90 21 45 06</t>
  </si>
  <si>
    <t>Intensité maxi en triphasé</t>
  </si>
  <si>
    <t>156,74 A</t>
  </si>
  <si>
    <t>209 A</t>
  </si>
  <si>
    <t>250,8 A</t>
  </si>
  <si>
    <t>313,5 A</t>
  </si>
  <si>
    <t>376,2 A</t>
  </si>
  <si>
    <t>418 A</t>
  </si>
  <si>
    <t>501 A</t>
  </si>
  <si>
    <t>523 A</t>
  </si>
  <si>
    <t>586 A</t>
  </si>
  <si>
    <t>628 A</t>
  </si>
  <si>
    <t>669 A</t>
  </si>
  <si>
    <t>836 A</t>
  </si>
  <si>
    <t>940 A</t>
  </si>
  <si>
    <t>1045 A</t>
  </si>
  <si>
    <t>be@aquitaine-energie.com </t>
  </si>
  <si>
    <t>19 l/h</t>
  </si>
  <si>
    <t>22,5 l/h</t>
  </si>
  <si>
    <t>28 l/h</t>
  </si>
  <si>
    <t>33,5 l/h</t>
  </si>
  <si>
    <t>37,5l/h</t>
  </si>
  <si>
    <t>39,6 l/h</t>
  </si>
  <si>
    <t>41,2 l/h</t>
  </si>
  <si>
    <t>46,2 l/h</t>
  </si>
  <si>
    <t>49,5 l/h</t>
  </si>
  <si>
    <t>52,8 l/h</t>
  </si>
  <si>
    <t>66 l/h</t>
  </si>
  <si>
    <t>72 l/h</t>
  </si>
  <si>
    <t>78 l/h</t>
  </si>
  <si>
    <t>www.aquitaine-energie.com</t>
  </si>
  <si>
    <t>21,2 l/h</t>
  </si>
  <si>
    <t>28,5 l,h</t>
  </si>
  <si>
    <t>33,45 l/h</t>
  </si>
  <si>
    <t>41,6 l/h</t>
  </si>
  <si>
    <t>50,1 l/h</t>
  </si>
  <si>
    <t>55,75 l/h</t>
  </si>
  <si>
    <t>68,8 l/h</t>
  </si>
  <si>
    <t>77 l/h</t>
  </si>
  <si>
    <t>82,6 l/h</t>
  </si>
  <si>
    <t>88 l/h</t>
  </si>
  <si>
    <t>110 l/h</t>
  </si>
  <si>
    <t>119 l/h</t>
  </si>
  <si>
    <t>128 l/h</t>
  </si>
  <si>
    <t>SIRET 488 765 389 000 25</t>
  </si>
  <si>
    <t>12 en V</t>
  </si>
  <si>
    <t>APE 2711Z - RC Mont de Marsan</t>
  </si>
  <si>
    <t xml:space="preserve">Turbocompressé          </t>
  </si>
  <si>
    <t>Double turbo compresseur</t>
  </si>
  <si>
    <t>SARL au capital de 100 000€ </t>
  </si>
  <si>
    <t>Cylindrée litres</t>
  </si>
  <si>
    <t>6,9L</t>
  </si>
  <si>
    <t>7,55L</t>
  </si>
  <si>
    <t>9,7L</t>
  </si>
  <si>
    <t>11,2 L</t>
  </si>
  <si>
    <t>13 L</t>
  </si>
  <si>
    <t>21 L</t>
  </si>
  <si>
    <t>22L</t>
  </si>
  <si>
    <t>23L</t>
  </si>
  <si>
    <t>24L</t>
  </si>
  <si>
    <t>25L</t>
  </si>
  <si>
    <t>26,6L</t>
  </si>
  <si>
    <t>électrique ou automatique 24VDC (option pneumatique)</t>
  </si>
  <si>
    <t>Dimenssions mm</t>
  </si>
  <si>
    <t>2850/1220/1510</t>
  </si>
  <si>
    <t>3050/1220/1540</t>
  </si>
  <si>
    <t>3450/1450/1950</t>
  </si>
  <si>
    <t>4500/1550/2200</t>
  </si>
  <si>
    <t>12 heures à 75% de charge</t>
  </si>
  <si>
    <t>950 €HT</t>
  </si>
  <si>
    <t>1100 €HT</t>
  </si>
  <si>
    <t>1300 €HT</t>
  </si>
  <si>
    <t>1500 €HT</t>
  </si>
  <si>
    <t>1600 €HT</t>
  </si>
  <si>
    <t>2500 €HT</t>
  </si>
  <si>
    <t>Document non contractuel AQUITAINE ENERGIE se réserve le droit de modifier les caractéristiques de ses équipements sans avis préalable Les photographies de gamme de produit peuvent inclure des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</si>
</sst>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.00&quot; € &quot;;&quot;-&quot;* #,##0.00&quot; € &quot;;&quot; &quot;* &quot;-&quot;??&quot; € &quot;"/>
    <numFmt numFmtId="165" formatCode="&quot; &quot;* #,##0.00&quot; &quot;[$€-2]&quot; &quot;;&quot;-&quot;* #,##0.00&quot; &quot;[$€-2]&quot; &quot;;&quot; &quot;* &quot;-&quot;??&quot; &quot;[$€-2]&quot; &quot;"/>
  </numFmts>
  <fonts count="6" x14ac:knownFonts="1">
    <font>
      <sz val="12"/>
      <color indexed="8"/>
      <name val="Calibri"/>
    </font>
    <font>
      <i/>
      <sz val="20"/>
      <color indexed="8"/>
      <name val="Calibri"/>
    </font>
    <font>
      <i/>
      <sz val="11"/>
      <color indexed="8"/>
      <name val="Calibri"/>
    </font>
    <font>
      <b/>
      <sz val="12"/>
      <color indexed="8"/>
      <name val="Calibri"/>
    </font>
    <font>
      <sz val="11"/>
      <color indexed="8"/>
      <name val="Calibri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46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9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9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3" xfId="0" applyFont="1" applyBorder="1" applyAlignment="1"/>
    <xf numFmtId="0" fontId="0" fillId="0" borderId="4" xfId="0" applyFont="1" applyBorder="1" applyAlignment="1"/>
    <xf numFmtId="49" fontId="3" fillId="3" borderId="5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/>
    <xf numFmtId="0" fontId="0" fillId="0" borderId="8" xfId="0" applyFont="1" applyBorder="1" applyAlignment="1"/>
    <xf numFmtId="49" fontId="0" fillId="4" borderId="5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1" xfId="0" applyFont="1" applyBorder="1" applyAlignment="1"/>
    <xf numFmtId="49" fontId="0" fillId="4" borderId="5" xfId="0" applyNumberFormat="1" applyFont="1" applyFill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5" xfId="0" applyNumberFormat="1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6" xfId="0" applyFont="1" applyBorder="1" applyAlignment="1"/>
    <xf numFmtId="0" fontId="0" fillId="0" borderId="23" xfId="0" applyFont="1" applyBorder="1" applyAlignment="1"/>
    <xf numFmtId="0" fontId="0" fillId="2" borderId="6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0" fillId="4" borderId="5" xfId="0" applyNumberFormat="1" applyFont="1" applyFill="1" applyBorder="1" applyAlignment="1">
      <alignment horizontal="center"/>
    </xf>
    <xf numFmtId="0" fontId="0" fillId="4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/>
    </xf>
    <xf numFmtId="49" fontId="0" fillId="4" borderId="5" xfId="0" applyNumberFormat="1" applyFont="1" applyFill="1" applyBorder="1" applyAlignment="1">
      <alignment horizontal="left"/>
    </xf>
    <xf numFmtId="0" fontId="0" fillId="4" borderId="20" xfId="0" applyNumberFormat="1" applyFont="1" applyFill="1" applyBorder="1" applyAlignment="1">
      <alignment horizontal="center"/>
    </xf>
    <xf numFmtId="0" fontId="0" fillId="4" borderId="21" xfId="0" applyNumberFormat="1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49" fontId="3" fillId="4" borderId="5" xfId="0" applyNumberFormat="1" applyFont="1" applyFill="1" applyBorder="1" applyAlignment="1"/>
    <xf numFmtId="49" fontId="3" fillId="4" borderId="5" xfId="0" applyNumberFormat="1" applyFont="1" applyFill="1" applyBorder="1" applyAlignment="1">
      <alignment horizontal="center"/>
    </xf>
    <xf numFmtId="165" fontId="3" fillId="4" borderId="5" xfId="0" applyNumberFormat="1" applyFont="1" applyFill="1" applyBorder="1" applyAlignment="1"/>
    <xf numFmtId="164" fontId="3" fillId="0" borderId="6" xfId="0" applyNumberFormat="1" applyFont="1" applyBorder="1" applyAlignment="1"/>
    <xf numFmtId="164" fontId="3" fillId="0" borderId="7" xfId="0" applyNumberFormat="1" applyFont="1" applyBorder="1" applyAlignment="1"/>
    <xf numFmtId="49" fontId="3" fillId="0" borderId="5" xfId="0" applyNumberFormat="1" applyFont="1" applyBorder="1" applyAlignment="1"/>
    <xf numFmtId="165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/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Font="1" applyBorder="1" applyAlignment="1"/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2" borderId="34" xfId="0" applyNumberFormat="1" applyFont="1" applyFill="1" applyBorder="1" applyAlignment="1">
      <alignment horizontal="left" vertical="center"/>
    </xf>
    <xf numFmtId="49" fontId="3" fillId="5" borderId="5" xfId="0" applyNumberFormat="1" applyFont="1" applyFill="1" applyBorder="1" applyAlignment="1">
      <alignment horizontal="center"/>
    </xf>
    <xf numFmtId="0" fontId="0" fillId="0" borderId="35" xfId="0" applyFont="1" applyBorder="1" applyAlignment="1"/>
    <xf numFmtId="49" fontId="0" fillId="2" borderId="13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0" fontId="0" fillId="0" borderId="36" xfId="0" applyFont="1" applyBorder="1" applyAlignment="1"/>
    <xf numFmtId="49" fontId="0" fillId="0" borderId="34" xfId="0" applyNumberFormat="1" applyFont="1" applyBorder="1" applyAlignment="1"/>
    <xf numFmtId="49" fontId="0" fillId="4" borderId="15" xfId="0" applyNumberFormat="1" applyFont="1" applyFill="1" applyBorder="1" applyAlignment="1">
      <alignment horizontal="center"/>
    </xf>
    <xf numFmtId="0" fontId="0" fillId="0" borderId="37" xfId="0" applyFont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49" fontId="0" fillId="4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/>
    <xf numFmtId="0" fontId="0" fillId="4" borderId="5" xfId="0" applyFont="1" applyFill="1" applyBorder="1" applyAlignment="1"/>
    <xf numFmtId="0" fontId="0" fillId="4" borderId="5" xfId="0" applyNumberFormat="1" applyFont="1" applyFill="1" applyBorder="1" applyAlignment="1">
      <alignment horizontal="center" vertical="center" wrapText="1"/>
    </xf>
    <xf numFmtId="0" fontId="0" fillId="4" borderId="15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/>
    </xf>
    <xf numFmtId="164" fontId="3" fillId="4" borderId="5" xfId="0" applyNumberFormat="1" applyFont="1" applyFill="1" applyBorder="1" applyAlignment="1"/>
    <xf numFmtId="164" fontId="3" fillId="4" borderId="5" xfId="0" applyNumberFormat="1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164" fontId="3" fillId="0" borderId="5" xfId="0" applyNumberFormat="1" applyFont="1" applyBorder="1" applyAlignment="1"/>
    <xf numFmtId="164" fontId="3" fillId="0" borderId="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0" fillId="0" borderId="40" xfId="0" applyFont="1" applyBorder="1" applyAlignment="1"/>
    <xf numFmtId="0" fontId="0" fillId="0" borderId="41" xfId="0" applyFont="1" applyBorder="1" applyAlignment="1"/>
    <xf numFmtId="0" fontId="0" fillId="0" borderId="42" xfId="0" applyFont="1" applyBorder="1" applyAlignment="1"/>
    <xf numFmtId="49" fontId="0" fillId="0" borderId="43" xfId="0" applyNumberFormat="1" applyFont="1" applyBorder="1" applyAlignment="1"/>
    <xf numFmtId="0" fontId="0" fillId="0" borderId="44" xfId="0" applyFont="1" applyBorder="1" applyAlignment="1"/>
    <xf numFmtId="0" fontId="0" fillId="0" borderId="45" xfId="0" applyFont="1" applyBorder="1" applyAlignment="1"/>
    <xf numFmtId="49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2" borderId="6" xfId="0" applyNumberFormat="1" applyFont="1" applyFill="1" applyBorder="1" applyAlignment="1">
      <alignment horizontal="center" vertical="top"/>
    </xf>
    <xf numFmtId="164" fontId="0" fillId="2" borderId="7" xfId="0" applyNumberFormat="1" applyFont="1" applyFill="1" applyBorder="1" applyAlignment="1">
      <alignment horizontal="center" vertical="top"/>
    </xf>
    <xf numFmtId="49" fontId="0" fillId="4" borderId="20" xfId="0" applyNumberFormat="1" applyFont="1" applyFill="1" applyBorder="1" applyAlignment="1">
      <alignment horizontal="center"/>
    </xf>
    <xf numFmtId="0" fontId="0" fillId="0" borderId="21" xfId="0" applyFont="1" applyBorder="1" applyAlignment="1"/>
    <xf numFmtId="49" fontId="0" fillId="4" borderId="21" xfId="0" applyNumberFormat="1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49" fontId="0" fillId="2" borderId="20" xfId="0" applyNumberFormat="1" applyFont="1" applyFill="1" applyBorder="1" applyAlignment="1">
      <alignment horizontal="center" vertical="top"/>
    </xf>
    <xf numFmtId="164" fontId="0" fillId="2" borderId="22" xfId="0" applyNumberFormat="1" applyFont="1" applyFill="1" applyBorder="1" applyAlignment="1">
      <alignment horizontal="center" vertical="top"/>
    </xf>
    <xf numFmtId="0" fontId="0" fillId="4" borderId="38" xfId="0" applyFont="1" applyFill="1" applyBorder="1" applyAlignment="1">
      <alignment horizontal="center"/>
    </xf>
    <xf numFmtId="0" fontId="0" fillId="0" borderId="38" xfId="0" applyFont="1" applyBorder="1" applyAlignment="1"/>
    <xf numFmtId="0" fontId="0" fillId="0" borderId="17" xfId="0" applyFont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7A7A7"/>
      <rgbColor rgb="FFAAAAAA"/>
      <rgbColor rgb="FFFFFFFF"/>
      <rgbColor rgb="FFFBD4B4"/>
      <rgbColor rgb="FFD8D8D8"/>
      <rgbColor rgb="FFFF0000"/>
      <rgbColor rgb="FFFCD5B4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520700</xdr:colOff>
      <xdr:row>0</xdr:row>
      <xdr:rowOff>1968500</xdr:rowOff>
    </xdr:to>
    <xdr:pic>
      <xdr:nvPicPr>
        <xdr:cNvPr id="2" name="Image 3" descr="Image 3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790700" y="0"/>
          <a:ext cx="4178300" cy="1968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12</xdr:col>
      <xdr:colOff>247650</xdr:colOff>
      <xdr:row>0</xdr:row>
      <xdr:rowOff>0</xdr:rowOff>
    </xdr:from>
    <xdr:to>
      <xdr:col>16</xdr:col>
      <xdr:colOff>311150</xdr:colOff>
      <xdr:row>0</xdr:row>
      <xdr:rowOff>2108200</xdr:rowOff>
    </xdr:to>
    <xdr:pic>
      <xdr:nvPicPr>
        <xdr:cNvPr id="3" name="Image 4" descr="Image 4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12096750" y="-69850"/>
          <a:ext cx="3721100" cy="2108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15</xdr:col>
      <xdr:colOff>368300</xdr:colOff>
      <xdr:row>34</xdr:row>
      <xdr:rowOff>120650</xdr:rowOff>
    </xdr:from>
    <xdr:to>
      <xdr:col>20</xdr:col>
      <xdr:colOff>0</xdr:colOff>
      <xdr:row>45</xdr:row>
      <xdr:rowOff>6350</xdr:rowOff>
    </xdr:to>
    <xdr:pic>
      <xdr:nvPicPr>
        <xdr:cNvPr id="4" name="Image 5" descr="Image 5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14960600" y="8566150"/>
          <a:ext cx="3581400" cy="2006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16</xdr:col>
      <xdr:colOff>0</xdr:colOff>
      <xdr:row>0</xdr:row>
      <xdr:rowOff>1708150</xdr:rowOff>
    </xdr:from>
    <xdr:to>
      <xdr:col>19</xdr:col>
      <xdr:colOff>658172</xdr:colOff>
      <xdr:row>7</xdr:row>
      <xdr:rowOff>31749</xdr:rowOff>
    </xdr:to>
    <xdr:pic>
      <xdr:nvPicPr>
        <xdr:cNvPr id="5" name="Image 1" descr="Image 1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15506700" y="1708150"/>
          <a:ext cx="2994973" cy="1587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15</xdr:col>
      <xdr:colOff>314033</xdr:colOff>
      <xdr:row>8</xdr:row>
      <xdr:rowOff>0</xdr:rowOff>
    </xdr:from>
    <xdr:to>
      <xdr:col>18</xdr:col>
      <xdr:colOff>557685</xdr:colOff>
      <xdr:row>18</xdr:row>
      <xdr:rowOff>122728</xdr:rowOff>
    </xdr:to>
    <xdr:pic>
      <xdr:nvPicPr>
        <xdr:cNvPr id="6" name="Image 2" descr="Image 2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14906333" y="3454400"/>
          <a:ext cx="2770953" cy="204042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showGridLines="0" tabSelected="1" workbookViewId="0">
      <selection activeCell="C21" sqref="C21"/>
    </sheetView>
  </sheetViews>
  <sheetFormatPr baseColWidth="10" defaultColWidth="10.83203125" defaultRowHeight="15" customHeight="1" x14ac:dyDescent="0"/>
  <cols>
    <col min="1" max="1" width="23.5" style="1" customWidth="1"/>
    <col min="2" max="17" width="12" style="1" customWidth="1"/>
    <col min="18" max="18" width="9.1640625" style="1" customWidth="1"/>
    <col min="19" max="19" width="9.5" style="1" customWidth="1"/>
    <col min="20" max="21" width="9.1640625" style="1" customWidth="1"/>
    <col min="22" max="256" width="10.83203125" style="1" customWidth="1"/>
  </cols>
  <sheetData>
    <row r="1" spans="1:27" ht="167" customHeight="1">
      <c r="A1" s="2"/>
      <c r="B1" s="3"/>
      <c r="C1" s="3"/>
      <c r="D1" s="3"/>
      <c r="E1" s="3"/>
      <c r="F1" s="3"/>
      <c r="G1" s="3"/>
      <c r="H1" s="108" t="s">
        <v>0</v>
      </c>
      <c r="I1" s="109"/>
      <c r="J1" s="109"/>
      <c r="K1" s="109"/>
      <c r="L1" s="109"/>
      <c r="M1" s="4"/>
      <c r="N1" s="4"/>
      <c r="O1" s="4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7"/>
    </row>
    <row r="2" spans="1:27" ht="1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7" ht="15" customHeight="1">
      <c r="A3" s="12" t="s">
        <v>16</v>
      </c>
      <c r="B3" s="12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2" t="s">
        <v>28</v>
      </c>
      <c r="N3" s="12" t="s">
        <v>29</v>
      </c>
      <c r="O3" s="12" t="s">
        <v>30</v>
      </c>
      <c r="P3" s="13"/>
      <c r="Q3" s="14"/>
      <c r="R3" s="14"/>
      <c r="S3" s="14"/>
      <c r="T3" s="15"/>
      <c r="U3" s="15"/>
      <c r="V3" s="15"/>
      <c r="W3" s="15"/>
      <c r="X3" s="15"/>
      <c r="Y3" s="15"/>
      <c r="Z3" s="15"/>
      <c r="AA3" s="16"/>
    </row>
    <row r="4" spans="1:27" ht="15" customHeight="1">
      <c r="A4" s="17" t="s">
        <v>31</v>
      </c>
      <c r="B4" s="17" t="s">
        <v>32</v>
      </c>
      <c r="C4" s="17" t="s">
        <v>33</v>
      </c>
      <c r="D4" s="17" t="s">
        <v>34</v>
      </c>
      <c r="E4" s="17" t="s">
        <v>35</v>
      </c>
      <c r="F4" s="17" t="s">
        <v>20</v>
      </c>
      <c r="G4" s="17" t="s">
        <v>36</v>
      </c>
      <c r="H4" s="17" t="s">
        <v>37</v>
      </c>
      <c r="I4" s="17" t="s">
        <v>38</v>
      </c>
      <c r="J4" s="17" t="s">
        <v>39</v>
      </c>
      <c r="K4" s="17" t="s">
        <v>40</v>
      </c>
      <c r="L4" s="17" t="s">
        <v>41</v>
      </c>
      <c r="M4" s="17" t="s">
        <v>42</v>
      </c>
      <c r="N4" s="17" t="s">
        <v>43</v>
      </c>
      <c r="O4" s="17" t="s">
        <v>44</v>
      </c>
      <c r="P4" s="13"/>
      <c r="Q4" s="14"/>
      <c r="R4" s="14"/>
      <c r="S4" s="14"/>
      <c r="T4" s="15"/>
      <c r="U4" s="15"/>
      <c r="V4" s="15"/>
      <c r="W4" s="15"/>
      <c r="X4" s="15"/>
      <c r="Y4" s="15"/>
      <c r="Z4" s="15"/>
      <c r="AA4" s="16"/>
    </row>
    <row r="5" spans="1:27" ht="15" customHeight="1">
      <c r="A5" s="12" t="s">
        <v>45</v>
      </c>
      <c r="B5" s="12" t="s">
        <v>46</v>
      </c>
      <c r="C5" s="12" t="s">
        <v>46</v>
      </c>
      <c r="D5" s="12" t="s">
        <v>47</v>
      </c>
      <c r="E5" s="12" t="s">
        <v>47</v>
      </c>
      <c r="F5" s="12" t="s">
        <v>47</v>
      </c>
      <c r="G5" s="12" t="s">
        <v>47</v>
      </c>
      <c r="H5" s="12" t="s">
        <v>47</v>
      </c>
      <c r="I5" s="12" t="s">
        <v>47</v>
      </c>
      <c r="J5" s="12" t="s">
        <v>47</v>
      </c>
      <c r="K5" s="12" t="s">
        <v>47</v>
      </c>
      <c r="L5" s="12" t="s">
        <v>47</v>
      </c>
      <c r="M5" s="12" t="s">
        <v>47</v>
      </c>
      <c r="N5" s="12" t="s">
        <v>47</v>
      </c>
      <c r="O5" s="12" t="s">
        <v>47</v>
      </c>
      <c r="P5" s="18"/>
      <c r="Q5" s="19"/>
      <c r="R5" s="19"/>
      <c r="S5" s="19"/>
      <c r="T5" s="20"/>
      <c r="U5" s="20"/>
      <c r="V5" s="20"/>
      <c r="W5" s="20"/>
      <c r="X5" s="20"/>
      <c r="Y5" s="20"/>
      <c r="Z5" s="20"/>
      <c r="AA5" s="21"/>
    </row>
    <row r="6" spans="1:27" ht="15" customHeight="1">
      <c r="A6" s="22" t="s">
        <v>48</v>
      </c>
      <c r="B6" s="17" t="s">
        <v>49</v>
      </c>
      <c r="C6" s="17" t="s">
        <v>49</v>
      </c>
      <c r="D6" s="17" t="s">
        <v>50</v>
      </c>
      <c r="E6" s="17" t="s">
        <v>49</v>
      </c>
      <c r="F6" s="17" t="s">
        <v>49</v>
      </c>
      <c r="G6" s="17" t="s">
        <v>49</v>
      </c>
      <c r="H6" s="17" t="s">
        <v>49</v>
      </c>
      <c r="I6" s="17" t="s">
        <v>49</v>
      </c>
      <c r="J6" s="17" t="s">
        <v>49</v>
      </c>
      <c r="K6" s="17" t="s">
        <v>49</v>
      </c>
      <c r="L6" s="17" t="s">
        <v>49</v>
      </c>
      <c r="M6" s="17" t="s">
        <v>49</v>
      </c>
      <c r="N6" s="17" t="s">
        <v>49</v>
      </c>
      <c r="O6" s="17" t="s">
        <v>49</v>
      </c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1:27" ht="15" customHeight="1">
      <c r="A7" s="26" t="s">
        <v>51</v>
      </c>
      <c r="B7" s="12" t="s">
        <v>52</v>
      </c>
      <c r="C7" s="27" t="s">
        <v>52</v>
      </c>
      <c r="D7" s="28" t="s">
        <v>52</v>
      </c>
      <c r="E7" s="117" t="s">
        <v>53</v>
      </c>
      <c r="F7" s="118"/>
      <c r="G7" s="118"/>
      <c r="H7" s="118"/>
      <c r="I7" s="118"/>
      <c r="J7" s="118"/>
      <c r="K7" s="118"/>
      <c r="L7" s="118"/>
      <c r="M7" s="118"/>
      <c r="N7" s="118"/>
      <c r="O7" s="119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5"/>
    </row>
    <row r="8" spans="1:27" ht="15" customHeight="1">
      <c r="A8" s="22" t="s">
        <v>54</v>
      </c>
      <c r="B8" s="17" t="s">
        <v>55</v>
      </c>
      <c r="C8" s="17" t="s">
        <v>55</v>
      </c>
      <c r="D8" s="17" t="s">
        <v>56</v>
      </c>
      <c r="E8" s="17" t="s">
        <v>57</v>
      </c>
      <c r="F8" s="17" t="s">
        <v>58</v>
      </c>
      <c r="G8" s="17" t="s">
        <v>59</v>
      </c>
      <c r="H8" s="17" t="s">
        <v>60</v>
      </c>
      <c r="I8" s="17" t="s">
        <v>61</v>
      </c>
      <c r="J8" s="17" t="s">
        <v>62</v>
      </c>
      <c r="K8" s="17" t="s">
        <v>63</v>
      </c>
      <c r="L8" s="17" t="s">
        <v>64</v>
      </c>
      <c r="M8" s="17" t="s">
        <v>65</v>
      </c>
      <c r="N8" s="17" t="s">
        <v>66</v>
      </c>
      <c r="O8" s="17" t="s">
        <v>67</v>
      </c>
      <c r="P8" s="23"/>
      <c r="Q8" s="24"/>
      <c r="R8" s="24"/>
      <c r="S8" s="24"/>
      <c r="T8" s="24"/>
      <c r="U8" s="24"/>
      <c r="V8" s="24"/>
      <c r="W8" s="24"/>
      <c r="X8" s="24"/>
      <c r="Y8" s="24"/>
      <c r="Z8" s="24"/>
      <c r="AA8" s="25"/>
    </row>
    <row r="9" spans="1:27" ht="15" customHeight="1">
      <c r="A9" s="26" t="s">
        <v>68</v>
      </c>
      <c r="B9" s="12" t="s">
        <v>69</v>
      </c>
      <c r="C9" s="12" t="s">
        <v>70</v>
      </c>
      <c r="D9" s="12" t="s">
        <v>71</v>
      </c>
      <c r="E9" s="12" t="s">
        <v>72</v>
      </c>
      <c r="F9" s="12" t="s">
        <v>73</v>
      </c>
      <c r="G9" s="12" t="s">
        <v>74</v>
      </c>
      <c r="H9" s="12" t="s">
        <v>75</v>
      </c>
      <c r="I9" s="12" t="s">
        <v>76</v>
      </c>
      <c r="J9" s="12" t="s">
        <v>77</v>
      </c>
      <c r="K9" s="12" t="s">
        <v>78</v>
      </c>
      <c r="L9" s="12" t="s">
        <v>79</v>
      </c>
      <c r="M9" s="12" t="s">
        <v>80</v>
      </c>
      <c r="N9" s="12" t="s">
        <v>81</v>
      </c>
      <c r="O9" s="12" t="s">
        <v>82</v>
      </c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</row>
    <row r="10" spans="1:27" ht="15" customHeight="1">
      <c r="A10" s="22" t="s">
        <v>83</v>
      </c>
      <c r="B10" s="17" t="s">
        <v>84</v>
      </c>
      <c r="C10" s="17" t="s">
        <v>85</v>
      </c>
      <c r="D10" s="17" t="s">
        <v>86</v>
      </c>
      <c r="E10" s="17" t="s">
        <v>74</v>
      </c>
      <c r="F10" s="17" t="s">
        <v>87</v>
      </c>
      <c r="G10" s="17" t="s">
        <v>88</v>
      </c>
      <c r="H10" s="17" t="s">
        <v>89</v>
      </c>
      <c r="I10" s="17" t="s">
        <v>78</v>
      </c>
      <c r="J10" s="17" t="s">
        <v>90</v>
      </c>
      <c r="K10" s="17" t="s">
        <v>91</v>
      </c>
      <c r="L10" s="17" t="s">
        <v>81</v>
      </c>
      <c r="M10" s="17" t="s">
        <v>92</v>
      </c>
      <c r="N10" s="17" t="s">
        <v>93</v>
      </c>
      <c r="O10" s="17" t="s">
        <v>94</v>
      </c>
      <c r="P10" s="23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</row>
    <row r="11" spans="1:27" ht="15" customHeight="1">
      <c r="A11" s="26" t="s">
        <v>95</v>
      </c>
      <c r="B11" s="29">
        <v>1</v>
      </c>
      <c r="C11" s="29">
        <v>1</v>
      </c>
      <c r="D11" s="12" t="s">
        <v>96</v>
      </c>
      <c r="E11" s="12" t="s">
        <v>97</v>
      </c>
      <c r="F11" s="12" t="s">
        <v>97</v>
      </c>
      <c r="G11" s="12" t="s">
        <v>97</v>
      </c>
      <c r="H11" s="12" t="s">
        <v>97</v>
      </c>
      <c r="I11" s="12" t="s">
        <v>97</v>
      </c>
      <c r="J11" s="12" t="s">
        <v>97</v>
      </c>
      <c r="K11" s="12" t="s">
        <v>98</v>
      </c>
      <c r="L11" s="12" t="s">
        <v>98</v>
      </c>
      <c r="M11" s="12" t="s">
        <v>98</v>
      </c>
      <c r="N11" s="12" t="s">
        <v>98</v>
      </c>
      <c r="O11" s="12" t="s">
        <v>99</v>
      </c>
      <c r="P11" s="30"/>
      <c r="Q11" s="31"/>
      <c r="R11" s="24"/>
      <c r="S11" s="24"/>
      <c r="T11" s="24"/>
      <c r="U11" s="24"/>
      <c r="V11" s="24"/>
      <c r="W11" s="24"/>
      <c r="X11" s="24"/>
      <c r="Y11" s="24"/>
      <c r="Z11" s="24"/>
      <c r="AA11" s="25"/>
    </row>
    <row r="12" spans="1:27" ht="15" customHeight="1">
      <c r="A12" s="22" t="s">
        <v>100</v>
      </c>
      <c r="B12" s="99" t="s">
        <v>101</v>
      </c>
      <c r="C12" s="100"/>
      <c r="D12" s="106"/>
      <c r="E12" s="106"/>
      <c r="F12" s="106"/>
      <c r="G12" s="106"/>
      <c r="H12" s="106"/>
      <c r="I12" s="106"/>
      <c r="J12" s="107"/>
      <c r="K12" s="99" t="s">
        <v>102</v>
      </c>
      <c r="L12" s="106"/>
      <c r="M12" s="106"/>
      <c r="N12" s="106"/>
      <c r="O12" s="107"/>
      <c r="P12" s="32"/>
      <c r="Q12" s="15"/>
      <c r="R12" s="33"/>
      <c r="S12" s="24"/>
      <c r="T12" s="24"/>
      <c r="U12" s="24"/>
      <c r="V12" s="24"/>
      <c r="W12" s="24"/>
      <c r="X12" s="24"/>
      <c r="Y12" s="24"/>
      <c r="Z12" s="24"/>
      <c r="AA12" s="25"/>
    </row>
    <row r="13" spans="1:27" ht="15" customHeight="1">
      <c r="A13" s="26" t="s">
        <v>103</v>
      </c>
      <c r="B13" s="12" t="s">
        <v>104</v>
      </c>
      <c r="C13" s="12" t="s">
        <v>105</v>
      </c>
      <c r="D13" s="12" t="s">
        <v>106</v>
      </c>
      <c r="E13" s="12" t="s">
        <v>107</v>
      </c>
      <c r="F13" s="12" t="s">
        <v>107</v>
      </c>
      <c r="G13" s="12" t="s">
        <v>108</v>
      </c>
      <c r="H13" s="12" t="s">
        <v>109</v>
      </c>
      <c r="I13" s="12" t="s">
        <v>109</v>
      </c>
      <c r="J13" s="12" t="s">
        <v>109</v>
      </c>
      <c r="K13" s="12" t="s">
        <v>110</v>
      </c>
      <c r="L13" s="12" t="s">
        <v>110</v>
      </c>
      <c r="M13" s="12" t="s">
        <v>111</v>
      </c>
      <c r="N13" s="12" t="s">
        <v>111</v>
      </c>
      <c r="O13" s="12" t="s">
        <v>112</v>
      </c>
      <c r="P13" s="13"/>
      <c r="Q13" s="14"/>
      <c r="R13" s="33"/>
      <c r="S13" s="24"/>
      <c r="T13" s="24"/>
      <c r="U13" s="24"/>
      <c r="V13" s="24"/>
      <c r="W13" s="24"/>
      <c r="X13" s="24"/>
      <c r="Y13" s="24"/>
      <c r="Z13" s="24"/>
      <c r="AA13" s="25"/>
    </row>
    <row r="14" spans="1:27" ht="15" customHeight="1">
      <c r="A14" s="22" t="s">
        <v>113</v>
      </c>
      <c r="B14" s="99" t="s">
        <v>114</v>
      </c>
      <c r="C14" s="100"/>
      <c r="D14" s="101"/>
      <c r="E14" s="101"/>
      <c r="F14" s="101"/>
      <c r="G14" s="101"/>
      <c r="H14" s="101"/>
      <c r="I14" s="101"/>
      <c r="J14" s="101"/>
      <c r="K14" s="101"/>
      <c r="L14" s="102"/>
      <c r="M14" s="103" t="s">
        <v>115</v>
      </c>
      <c r="N14" s="104"/>
      <c r="O14" s="105"/>
      <c r="P14" s="34"/>
      <c r="Q14" s="35"/>
      <c r="R14" s="33"/>
      <c r="S14" s="24"/>
      <c r="T14" s="24"/>
      <c r="U14" s="24"/>
      <c r="V14" s="24"/>
      <c r="W14" s="24"/>
      <c r="X14" s="24"/>
      <c r="Y14" s="24"/>
      <c r="Z14" s="24"/>
      <c r="AA14" s="25"/>
    </row>
    <row r="15" spans="1:27" ht="15" customHeight="1">
      <c r="A15" s="26" t="s">
        <v>116</v>
      </c>
      <c r="B15" s="12" t="s">
        <v>117</v>
      </c>
      <c r="C15" s="12" t="s">
        <v>118</v>
      </c>
      <c r="D15" s="12" t="s">
        <v>119</v>
      </c>
      <c r="E15" s="114" t="s">
        <v>120</v>
      </c>
      <c r="F15" s="115"/>
      <c r="G15" s="115"/>
      <c r="H15" s="114" t="s">
        <v>121</v>
      </c>
      <c r="I15" s="115"/>
      <c r="J15" s="115"/>
      <c r="K15" s="115"/>
      <c r="L15" s="95" t="s">
        <v>122</v>
      </c>
      <c r="M15" s="116"/>
      <c r="N15" s="116"/>
      <c r="O15" s="26" t="s">
        <v>123</v>
      </c>
      <c r="P15" s="32"/>
      <c r="Q15" s="15"/>
      <c r="R15" s="33"/>
      <c r="S15" s="24"/>
      <c r="T15" s="24"/>
      <c r="U15" s="24"/>
      <c r="V15" s="24"/>
      <c r="W15" s="24"/>
      <c r="X15" s="24"/>
      <c r="Y15" s="24"/>
      <c r="Z15" s="24"/>
      <c r="AA15" s="25"/>
    </row>
    <row r="16" spans="1:27" ht="15" customHeight="1">
      <c r="A16" s="22" t="s">
        <v>124</v>
      </c>
      <c r="B16" s="36">
        <v>160</v>
      </c>
      <c r="C16" s="36">
        <v>200</v>
      </c>
      <c r="D16" s="36">
        <v>330</v>
      </c>
      <c r="E16" s="37">
        <v>650</v>
      </c>
      <c r="F16" s="37">
        <v>690</v>
      </c>
      <c r="G16" s="37">
        <v>700</v>
      </c>
      <c r="H16" s="37">
        <v>860</v>
      </c>
      <c r="I16" s="37">
        <v>970</v>
      </c>
      <c r="J16" s="37">
        <v>980</v>
      </c>
      <c r="K16" s="37">
        <v>1100</v>
      </c>
      <c r="L16" s="37">
        <v>1290</v>
      </c>
      <c r="M16" s="37">
        <v>1370</v>
      </c>
      <c r="N16" s="37">
        <v>1450</v>
      </c>
      <c r="O16" s="37">
        <v>1500</v>
      </c>
      <c r="P16" s="38"/>
      <c r="Q16" s="39"/>
      <c r="R16" s="33"/>
      <c r="S16" s="24"/>
      <c r="T16" s="24"/>
      <c r="U16" s="24"/>
      <c r="V16" s="24"/>
      <c r="W16" s="24"/>
      <c r="X16" s="24"/>
      <c r="Y16" s="24"/>
      <c r="Z16" s="24"/>
      <c r="AA16" s="25"/>
    </row>
    <row r="17" spans="1:27" ht="16" customHeight="1">
      <c r="A17" s="26" t="s">
        <v>125</v>
      </c>
      <c r="B17" s="12" t="s">
        <v>126</v>
      </c>
      <c r="C17" s="12" t="s">
        <v>126</v>
      </c>
      <c r="D17" s="12" t="s">
        <v>126</v>
      </c>
      <c r="E17" s="40">
        <v>400</v>
      </c>
      <c r="F17" s="40">
        <v>440</v>
      </c>
      <c r="G17" s="40">
        <v>550</v>
      </c>
      <c r="H17" s="40">
        <v>660</v>
      </c>
      <c r="I17" s="40">
        <v>770</v>
      </c>
      <c r="J17" s="40">
        <v>780</v>
      </c>
      <c r="K17" s="40">
        <v>900</v>
      </c>
      <c r="L17" s="40">
        <v>1040</v>
      </c>
      <c r="M17" s="29">
        <v>1120</v>
      </c>
      <c r="N17" s="29">
        <v>1200</v>
      </c>
      <c r="O17" s="29">
        <v>1300</v>
      </c>
      <c r="P17" s="13"/>
      <c r="Q17" s="14"/>
      <c r="R17" s="33"/>
      <c r="S17" s="24"/>
      <c r="T17" s="24"/>
      <c r="U17" s="24"/>
      <c r="V17" s="24"/>
      <c r="W17" s="24"/>
      <c r="X17" s="24"/>
      <c r="Y17" s="24"/>
      <c r="Z17" s="24"/>
      <c r="AA17" s="25"/>
    </row>
    <row r="18" spans="1:27" ht="15" customHeight="1">
      <c r="A18" s="41" t="s">
        <v>127</v>
      </c>
      <c r="B18" s="42">
        <v>20</v>
      </c>
      <c r="C18" s="43">
        <v>30</v>
      </c>
      <c r="D18" s="43">
        <v>35</v>
      </c>
      <c r="E18" s="43">
        <v>80</v>
      </c>
      <c r="F18" s="43">
        <v>80</v>
      </c>
      <c r="G18" s="43">
        <v>90</v>
      </c>
      <c r="H18" s="43">
        <v>90</v>
      </c>
      <c r="I18" s="43">
        <v>110</v>
      </c>
      <c r="J18" s="43">
        <v>110</v>
      </c>
      <c r="K18" s="43">
        <v>130</v>
      </c>
      <c r="L18" s="43">
        <v>130</v>
      </c>
      <c r="M18" s="43">
        <v>160</v>
      </c>
      <c r="N18" s="43">
        <v>160</v>
      </c>
      <c r="O18" s="43">
        <v>160</v>
      </c>
      <c r="P18" s="15"/>
      <c r="Q18" s="15"/>
      <c r="R18" s="33"/>
      <c r="S18" s="24"/>
      <c r="T18" s="24"/>
      <c r="U18" s="24"/>
      <c r="V18" s="24"/>
      <c r="W18" s="24"/>
      <c r="X18" s="24"/>
      <c r="Y18" s="24"/>
      <c r="Z18" s="24"/>
      <c r="AA18" s="25"/>
    </row>
    <row r="19" spans="1:27" ht="15" customHeight="1">
      <c r="A19" s="44" t="s">
        <v>128</v>
      </c>
      <c r="B19" s="12" t="s">
        <v>129</v>
      </c>
      <c r="C19" s="12" t="s">
        <v>129</v>
      </c>
      <c r="D19" s="12" t="s">
        <v>129</v>
      </c>
      <c r="E19" s="110" t="s">
        <v>130</v>
      </c>
      <c r="F19" s="111"/>
      <c r="G19" s="111"/>
      <c r="H19" s="111"/>
      <c r="I19" s="111"/>
      <c r="J19" s="113"/>
      <c r="K19" s="95" t="s">
        <v>131</v>
      </c>
      <c r="L19" s="96"/>
      <c r="M19" s="95" t="s">
        <v>132</v>
      </c>
      <c r="N19" s="96"/>
      <c r="O19" s="96"/>
      <c r="P19" s="97"/>
      <c r="Q19" s="98"/>
      <c r="R19" s="33"/>
      <c r="S19" s="24"/>
      <c r="T19" s="24"/>
      <c r="U19" s="24"/>
      <c r="V19" s="24"/>
      <c r="W19" s="24"/>
      <c r="X19" s="24"/>
      <c r="Y19" s="24"/>
      <c r="Z19" s="24"/>
      <c r="AA19" s="25"/>
    </row>
    <row r="20" spans="1:27" ht="15" customHeight="1">
      <c r="A20" s="45" t="s">
        <v>133</v>
      </c>
      <c r="B20" s="46" t="s">
        <v>126</v>
      </c>
      <c r="C20" s="46" t="s">
        <v>126</v>
      </c>
      <c r="D20" s="46" t="s">
        <v>126</v>
      </c>
      <c r="E20" s="47">
        <v>3800</v>
      </c>
      <c r="F20" s="47">
        <v>4400</v>
      </c>
      <c r="G20" s="47">
        <v>4700</v>
      </c>
      <c r="H20" s="47">
        <v>4900</v>
      </c>
      <c r="I20" s="47">
        <v>5400</v>
      </c>
      <c r="J20" s="47">
        <v>5600</v>
      </c>
      <c r="K20" s="47">
        <v>5900</v>
      </c>
      <c r="L20" s="47">
        <v>6700</v>
      </c>
      <c r="M20" s="47">
        <v>7000</v>
      </c>
      <c r="N20" s="47">
        <v>7700</v>
      </c>
      <c r="O20" s="47">
        <v>9300</v>
      </c>
      <c r="P20" s="48"/>
      <c r="Q20" s="49"/>
      <c r="R20" s="33"/>
      <c r="S20" s="24"/>
      <c r="T20" s="24"/>
      <c r="U20" s="24"/>
      <c r="V20" s="24"/>
      <c r="W20" s="24"/>
      <c r="X20" s="24"/>
      <c r="Y20" s="24"/>
      <c r="Z20" s="24"/>
      <c r="AA20" s="25"/>
    </row>
    <row r="21" spans="1:27" ht="15" customHeight="1">
      <c r="A21" s="50" t="s">
        <v>134</v>
      </c>
      <c r="B21" s="51">
        <v>1249</v>
      </c>
      <c r="C21" s="51">
        <v>2100</v>
      </c>
      <c r="D21" s="51">
        <v>3400</v>
      </c>
      <c r="E21" s="51">
        <v>5200</v>
      </c>
      <c r="F21" s="51">
        <v>5500</v>
      </c>
      <c r="G21" s="52">
        <v>5700</v>
      </c>
      <c r="H21" s="51">
        <v>5800</v>
      </c>
      <c r="I21" s="51">
        <v>6400</v>
      </c>
      <c r="J21" s="51">
        <v>6600</v>
      </c>
      <c r="K21" s="51">
        <v>6900</v>
      </c>
      <c r="L21" s="52">
        <v>7700</v>
      </c>
      <c r="M21" s="52">
        <v>8000</v>
      </c>
      <c r="N21" s="52">
        <v>8700</v>
      </c>
      <c r="O21" s="52">
        <v>10300</v>
      </c>
      <c r="P21" s="48"/>
      <c r="Q21" s="49"/>
      <c r="R21" s="33"/>
      <c r="S21" s="24"/>
      <c r="T21" s="24"/>
      <c r="U21" s="24"/>
      <c r="V21" s="24"/>
      <c r="W21" s="24"/>
      <c r="X21" s="24"/>
      <c r="Y21" s="24"/>
      <c r="Z21" s="24"/>
      <c r="AA21" s="25"/>
    </row>
    <row r="22" spans="1:27" ht="15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56"/>
      <c r="R22" s="24"/>
      <c r="S22" s="24"/>
      <c r="T22" s="24"/>
      <c r="U22" s="24"/>
      <c r="V22" s="24"/>
      <c r="W22" s="24"/>
      <c r="X22" s="24"/>
      <c r="Y22" s="24"/>
      <c r="Z22" s="24"/>
      <c r="AA22" s="25"/>
    </row>
    <row r="23" spans="1:27" ht="15" customHeight="1">
      <c r="A23" s="57"/>
      <c r="B23" s="58"/>
      <c r="C23" s="59"/>
      <c r="D23" s="59"/>
      <c r="E23" s="59"/>
      <c r="F23" s="59"/>
      <c r="G23" s="59"/>
      <c r="H23" s="59"/>
      <c r="I23" s="60"/>
      <c r="J23" s="61"/>
      <c r="K23" s="61"/>
      <c r="L23" s="61"/>
      <c r="M23" s="61"/>
      <c r="N23" s="61"/>
      <c r="O23" s="61"/>
      <c r="P23" s="62"/>
      <c r="Q23" s="63" t="s">
        <v>135</v>
      </c>
      <c r="R23" s="24"/>
      <c r="S23" s="24"/>
      <c r="T23" s="24"/>
      <c r="U23" s="24"/>
      <c r="V23" s="24"/>
      <c r="W23" s="24"/>
      <c r="X23" s="24"/>
      <c r="Y23" s="24"/>
      <c r="Z23" s="24"/>
      <c r="AA23" s="25"/>
    </row>
    <row r="24" spans="1:27" ht="15" customHeight="1">
      <c r="A24" s="8" t="s">
        <v>1</v>
      </c>
      <c r="B24" s="8" t="s">
        <v>136</v>
      </c>
      <c r="C24" s="8" t="s">
        <v>137</v>
      </c>
      <c r="D24" s="64" t="s">
        <v>138</v>
      </c>
      <c r="E24" s="64" t="s">
        <v>139</v>
      </c>
      <c r="F24" s="64" t="s">
        <v>140</v>
      </c>
      <c r="G24" s="64" t="s">
        <v>141</v>
      </c>
      <c r="H24" s="64" t="s">
        <v>142</v>
      </c>
      <c r="I24" s="64" t="s">
        <v>143</v>
      </c>
      <c r="J24" s="64" t="s">
        <v>144</v>
      </c>
      <c r="K24" s="64" t="s">
        <v>145</v>
      </c>
      <c r="L24" s="64" t="s">
        <v>146</v>
      </c>
      <c r="M24" s="64" t="s">
        <v>147</v>
      </c>
      <c r="N24" s="64" t="s">
        <v>148</v>
      </c>
      <c r="O24" s="64" t="s">
        <v>149</v>
      </c>
      <c r="P24" s="65"/>
      <c r="Q24" s="66" t="s">
        <v>150</v>
      </c>
      <c r="R24" s="24"/>
      <c r="S24" s="24"/>
      <c r="T24" s="24"/>
      <c r="U24" s="24"/>
      <c r="V24" s="24"/>
      <c r="W24" s="24"/>
      <c r="X24" s="24"/>
      <c r="Y24" s="24"/>
      <c r="Z24" s="24"/>
      <c r="AA24" s="25"/>
    </row>
    <row r="25" spans="1:27" ht="15" customHeight="1">
      <c r="A25" s="12" t="s">
        <v>16</v>
      </c>
      <c r="B25" s="12" t="s">
        <v>151</v>
      </c>
      <c r="C25" s="12" t="s">
        <v>152</v>
      </c>
      <c r="D25" s="12" t="s">
        <v>153</v>
      </c>
      <c r="E25" s="12" t="s">
        <v>154</v>
      </c>
      <c r="F25" s="12" t="s">
        <v>155</v>
      </c>
      <c r="G25" s="12" t="s">
        <v>156</v>
      </c>
      <c r="H25" s="67" t="s">
        <v>157</v>
      </c>
      <c r="I25" s="67" t="s">
        <v>158</v>
      </c>
      <c r="J25" s="67" t="s">
        <v>159</v>
      </c>
      <c r="K25" s="67" t="s">
        <v>160</v>
      </c>
      <c r="L25" s="67" t="s">
        <v>161</v>
      </c>
      <c r="M25" s="67" t="s">
        <v>162</v>
      </c>
      <c r="N25" s="67" t="s">
        <v>163</v>
      </c>
      <c r="O25" s="68" t="s">
        <v>164</v>
      </c>
      <c r="P25" s="69"/>
      <c r="Q25" s="70" t="s">
        <v>165</v>
      </c>
      <c r="R25" s="24"/>
      <c r="S25" s="24"/>
      <c r="T25" s="24"/>
      <c r="U25" s="24"/>
      <c r="V25" s="24"/>
      <c r="W25" s="24"/>
      <c r="X25" s="24"/>
      <c r="Y25" s="24"/>
      <c r="Z25" s="24"/>
      <c r="AA25" s="25"/>
    </row>
    <row r="26" spans="1:27" ht="15" customHeight="1">
      <c r="A26" s="17" t="s">
        <v>31</v>
      </c>
      <c r="B26" s="17" t="s">
        <v>166</v>
      </c>
      <c r="C26" s="17" t="s">
        <v>167</v>
      </c>
      <c r="D26" s="17" t="s">
        <v>168</v>
      </c>
      <c r="E26" s="17" t="s">
        <v>169</v>
      </c>
      <c r="F26" s="17" t="s">
        <v>170</v>
      </c>
      <c r="G26" s="17" t="s">
        <v>171</v>
      </c>
      <c r="H26" s="17" t="s">
        <v>172</v>
      </c>
      <c r="I26" s="17" t="s">
        <v>173</v>
      </c>
      <c r="J26" s="17" t="s">
        <v>174</v>
      </c>
      <c r="K26" s="17" t="s">
        <v>175</v>
      </c>
      <c r="L26" s="17" t="s">
        <v>176</v>
      </c>
      <c r="M26" s="17" t="s">
        <v>177</v>
      </c>
      <c r="N26" s="17" t="s">
        <v>178</v>
      </c>
      <c r="O26" s="71" t="s">
        <v>179</v>
      </c>
      <c r="P26" s="72"/>
      <c r="Q26" s="70" t="s">
        <v>180</v>
      </c>
      <c r="R26" s="24"/>
      <c r="S26" s="24"/>
      <c r="T26" s="24"/>
      <c r="U26" s="24"/>
      <c r="V26" s="24"/>
      <c r="W26" s="24"/>
      <c r="X26" s="24"/>
      <c r="Y26" s="24"/>
      <c r="Z26" s="24"/>
      <c r="AA26" s="25"/>
    </row>
    <row r="27" spans="1:27" ht="15" customHeight="1">
      <c r="A27" s="26" t="s">
        <v>181</v>
      </c>
      <c r="B27" s="12" t="s">
        <v>47</v>
      </c>
      <c r="C27" s="12" t="s">
        <v>47</v>
      </c>
      <c r="D27" s="117" t="s">
        <v>182</v>
      </c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73"/>
      <c r="Q27" s="74"/>
      <c r="R27" s="24"/>
      <c r="S27" s="24"/>
      <c r="T27" s="24"/>
      <c r="U27" s="24"/>
      <c r="V27" s="24"/>
      <c r="W27" s="24"/>
      <c r="X27" s="24"/>
      <c r="Y27" s="24"/>
      <c r="Z27" s="24"/>
      <c r="AA27" s="25"/>
    </row>
    <row r="28" spans="1:27" ht="15" customHeight="1">
      <c r="A28" s="22" t="s">
        <v>183</v>
      </c>
      <c r="B28" s="99" t="s">
        <v>184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25"/>
      <c r="P28" s="73"/>
      <c r="Q28" s="70" t="s">
        <v>185</v>
      </c>
      <c r="R28" s="24"/>
      <c r="S28" s="24"/>
      <c r="T28" s="24"/>
      <c r="U28" s="24"/>
      <c r="V28" s="24"/>
      <c r="W28" s="24"/>
      <c r="X28" s="24"/>
      <c r="Y28" s="24"/>
      <c r="Z28" s="24"/>
      <c r="AA28" s="25"/>
    </row>
    <row r="29" spans="1:27" ht="15" customHeight="1">
      <c r="A29" s="26" t="s">
        <v>186</v>
      </c>
      <c r="B29" s="117" t="s">
        <v>187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73"/>
      <c r="Q29" s="70" t="s">
        <v>188</v>
      </c>
      <c r="R29" s="24"/>
      <c r="S29" s="24"/>
      <c r="T29" s="24"/>
      <c r="U29" s="24"/>
      <c r="V29" s="24"/>
      <c r="W29" s="24"/>
      <c r="X29" s="24"/>
      <c r="Y29" s="24"/>
      <c r="Z29" s="24"/>
      <c r="AA29" s="25"/>
    </row>
    <row r="30" spans="1:27" ht="15" customHeight="1">
      <c r="A30" s="22" t="s">
        <v>189</v>
      </c>
      <c r="B30" s="17" t="s">
        <v>190</v>
      </c>
      <c r="C30" s="17" t="s">
        <v>191</v>
      </c>
      <c r="D30" s="17" t="s">
        <v>192</v>
      </c>
      <c r="E30" s="17" t="s">
        <v>193</v>
      </c>
      <c r="F30" s="75" t="s">
        <v>194</v>
      </c>
      <c r="G30" s="75" t="s">
        <v>195</v>
      </c>
      <c r="H30" s="17" t="s">
        <v>196</v>
      </c>
      <c r="I30" s="17" t="s">
        <v>197</v>
      </c>
      <c r="J30" s="17" t="s">
        <v>198</v>
      </c>
      <c r="K30" s="17" t="s">
        <v>199</v>
      </c>
      <c r="L30" s="17" t="s">
        <v>200</v>
      </c>
      <c r="M30" s="17" t="s">
        <v>201</v>
      </c>
      <c r="N30" s="17" t="s">
        <v>202</v>
      </c>
      <c r="O30" s="71" t="s">
        <v>203</v>
      </c>
      <c r="P30" s="73"/>
      <c r="Q30" s="70" t="s">
        <v>204</v>
      </c>
      <c r="R30" s="24"/>
      <c r="S30" s="24"/>
      <c r="T30" s="24"/>
      <c r="U30" s="24"/>
      <c r="V30" s="24"/>
      <c r="W30" s="24"/>
      <c r="X30" s="24"/>
      <c r="Y30" s="24"/>
      <c r="Z30" s="24"/>
      <c r="AA30" s="25"/>
    </row>
    <row r="31" spans="1:27" ht="15" customHeight="1">
      <c r="A31" s="12" t="s">
        <v>68</v>
      </c>
      <c r="B31" s="12" t="s">
        <v>92</v>
      </c>
      <c r="C31" s="12" t="s">
        <v>205</v>
      </c>
      <c r="D31" s="12" t="s">
        <v>206</v>
      </c>
      <c r="E31" s="12" t="s">
        <v>207</v>
      </c>
      <c r="F31" s="76" t="s">
        <v>208</v>
      </c>
      <c r="G31" s="76" t="s">
        <v>209</v>
      </c>
      <c r="H31" s="12" t="s">
        <v>210</v>
      </c>
      <c r="I31" s="12" t="s">
        <v>211</v>
      </c>
      <c r="J31" s="12" t="s">
        <v>212</v>
      </c>
      <c r="K31" s="12" t="s">
        <v>213</v>
      </c>
      <c r="L31" s="12" t="s">
        <v>214</v>
      </c>
      <c r="M31" s="12" t="s">
        <v>215</v>
      </c>
      <c r="N31" s="12" t="s">
        <v>216</v>
      </c>
      <c r="O31" s="27" t="s">
        <v>217</v>
      </c>
      <c r="P31" s="69"/>
      <c r="Q31" s="70" t="s">
        <v>218</v>
      </c>
      <c r="R31" s="24"/>
      <c r="S31" s="24"/>
      <c r="T31" s="24"/>
      <c r="U31" s="24"/>
      <c r="V31" s="24"/>
      <c r="W31" s="24"/>
      <c r="X31" s="24"/>
      <c r="Y31" s="24"/>
      <c r="Z31" s="24"/>
      <c r="AA31" s="25"/>
    </row>
    <row r="32" spans="1:27" ht="17" customHeight="1">
      <c r="A32" s="17" t="s">
        <v>83</v>
      </c>
      <c r="B32" s="17" t="s">
        <v>219</v>
      </c>
      <c r="C32" s="17" t="s">
        <v>220</v>
      </c>
      <c r="D32" s="17" t="s">
        <v>221</v>
      </c>
      <c r="E32" s="17" t="s">
        <v>222</v>
      </c>
      <c r="F32" s="75" t="s">
        <v>223</v>
      </c>
      <c r="G32" s="75" t="s">
        <v>224</v>
      </c>
      <c r="H32" s="17" t="s">
        <v>215</v>
      </c>
      <c r="I32" s="17" t="s">
        <v>225</v>
      </c>
      <c r="J32" s="17" t="s">
        <v>226</v>
      </c>
      <c r="K32" s="17" t="s">
        <v>227</v>
      </c>
      <c r="L32" s="17" t="s">
        <v>228</v>
      </c>
      <c r="M32" s="17" t="s">
        <v>229</v>
      </c>
      <c r="N32" s="17" t="s">
        <v>230</v>
      </c>
      <c r="O32" s="71" t="s">
        <v>231</v>
      </c>
      <c r="P32" s="77"/>
      <c r="Q32" s="70" t="s">
        <v>232</v>
      </c>
      <c r="R32" s="24"/>
      <c r="S32" s="24"/>
      <c r="T32" s="24"/>
      <c r="U32" s="24"/>
      <c r="V32" s="24"/>
      <c r="W32" s="24"/>
      <c r="X32" s="24"/>
      <c r="Y32" s="24"/>
      <c r="Z32" s="24"/>
      <c r="AA32" s="25"/>
    </row>
    <row r="33" spans="1:27" ht="15" customHeight="1">
      <c r="A33" s="26" t="s">
        <v>95</v>
      </c>
      <c r="B33" s="12" t="s">
        <v>99</v>
      </c>
      <c r="C33" s="12" t="s">
        <v>99</v>
      </c>
      <c r="D33" s="12" t="s">
        <v>99</v>
      </c>
      <c r="E33" s="12" t="s">
        <v>99</v>
      </c>
      <c r="F33" s="12" t="s">
        <v>99</v>
      </c>
      <c r="G33" s="12" t="s">
        <v>99</v>
      </c>
      <c r="H33" s="12" t="s">
        <v>99</v>
      </c>
      <c r="I33" s="12" t="s">
        <v>99</v>
      </c>
      <c r="J33" s="12" t="s">
        <v>233</v>
      </c>
      <c r="K33" s="12" t="s">
        <v>233</v>
      </c>
      <c r="L33" s="12" t="s">
        <v>233</v>
      </c>
      <c r="M33" s="12" t="s">
        <v>233</v>
      </c>
      <c r="N33" s="12" t="s">
        <v>233</v>
      </c>
      <c r="O33" s="27" t="s">
        <v>233</v>
      </c>
      <c r="P33" s="77"/>
      <c r="Q33" s="70" t="s">
        <v>234</v>
      </c>
      <c r="R33" s="24"/>
      <c r="S33" s="24"/>
      <c r="T33" s="24"/>
      <c r="U33" s="24"/>
      <c r="V33" s="24"/>
      <c r="W33" s="24"/>
      <c r="X33" s="24"/>
      <c r="Y33" s="24"/>
      <c r="Z33" s="24"/>
      <c r="AA33" s="25"/>
    </row>
    <row r="34" spans="1:27" ht="15" customHeight="1">
      <c r="A34" s="22" t="s">
        <v>100</v>
      </c>
      <c r="B34" s="78"/>
      <c r="C34" s="78"/>
      <c r="D34" s="99" t="s">
        <v>235</v>
      </c>
      <c r="E34" s="106"/>
      <c r="F34" s="106"/>
      <c r="G34" s="106"/>
      <c r="H34" s="106"/>
      <c r="I34" s="107"/>
      <c r="J34" s="99" t="s">
        <v>236</v>
      </c>
      <c r="K34" s="106"/>
      <c r="L34" s="106"/>
      <c r="M34" s="106"/>
      <c r="N34" s="106"/>
      <c r="O34" s="124"/>
      <c r="P34" s="77"/>
      <c r="Q34" s="70" t="s">
        <v>237</v>
      </c>
      <c r="R34" s="24"/>
      <c r="S34" s="24"/>
      <c r="T34" s="24"/>
      <c r="U34" s="24"/>
      <c r="V34" s="24"/>
      <c r="W34" s="24"/>
      <c r="X34" s="24"/>
      <c r="Y34" s="24"/>
      <c r="Z34" s="24"/>
      <c r="AA34" s="25"/>
    </row>
    <row r="35" spans="1:27" ht="17" customHeight="1">
      <c r="A35" s="44" t="s">
        <v>238</v>
      </c>
      <c r="B35" s="12" t="s">
        <v>112</v>
      </c>
      <c r="C35" s="12" t="s">
        <v>112</v>
      </c>
      <c r="D35" s="12" t="s">
        <v>239</v>
      </c>
      <c r="E35" s="12" t="s">
        <v>240</v>
      </c>
      <c r="F35" s="76" t="s">
        <v>241</v>
      </c>
      <c r="G35" s="76" t="s">
        <v>241</v>
      </c>
      <c r="H35" s="12" t="s">
        <v>242</v>
      </c>
      <c r="I35" s="12" t="s">
        <v>243</v>
      </c>
      <c r="J35" s="12" t="s">
        <v>244</v>
      </c>
      <c r="K35" s="12" t="s">
        <v>245</v>
      </c>
      <c r="L35" s="12" t="s">
        <v>246</v>
      </c>
      <c r="M35" s="12" t="s">
        <v>247</v>
      </c>
      <c r="N35" s="12" t="s">
        <v>248</v>
      </c>
      <c r="O35" s="27" t="s">
        <v>249</v>
      </c>
      <c r="P35" s="72"/>
      <c r="Q35" s="74"/>
      <c r="R35" s="24"/>
      <c r="S35" s="24"/>
      <c r="T35" s="24"/>
      <c r="U35" s="24"/>
      <c r="V35" s="24"/>
      <c r="W35" s="24"/>
      <c r="X35" s="24"/>
      <c r="Y35" s="24"/>
      <c r="Z35" s="24"/>
      <c r="AA35" s="25"/>
    </row>
    <row r="36" spans="1:27" ht="15" customHeight="1">
      <c r="A36" s="22" t="s">
        <v>113</v>
      </c>
      <c r="B36" s="78"/>
      <c r="C36" s="78"/>
      <c r="D36" s="78"/>
      <c r="E36" s="103" t="s">
        <v>250</v>
      </c>
      <c r="F36" s="100"/>
      <c r="G36" s="100"/>
      <c r="H36" s="100"/>
      <c r="I36" s="100"/>
      <c r="J36" s="100"/>
      <c r="K36" s="100"/>
      <c r="L36" s="100"/>
      <c r="M36" s="100"/>
      <c r="N36" s="100"/>
      <c r="O36" s="125"/>
      <c r="P36" s="73"/>
      <c r="Q36" s="74"/>
      <c r="R36" s="24"/>
      <c r="S36" s="24"/>
      <c r="T36" s="24"/>
      <c r="U36" s="24"/>
      <c r="V36" s="24"/>
      <c r="W36" s="24"/>
      <c r="X36" s="24"/>
      <c r="Y36" s="24"/>
      <c r="Z36" s="24"/>
      <c r="AA36" s="25"/>
    </row>
    <row r="37" spans="1:27" ht="15" customHeight="1">
      <c r="A37" s="26" t="s">
        <v>251</v>
      </c>
      <c r="B37" s="110" t="s">
        <v>252</v>
      </c>
      <c r="C37" s="100"/>
      <c r="D37" s="113"/>
      <c r="E37" s="110" t="s">
        <v>253</v>
      </c>
      <c r="F37" s="113"/>
      <c r="G37" s="110" t="s">
        <v>254</v>
      </c>
      <c r="H37" s="111"/>
      <c r="I37" s="113"/>
      <c r="J37" s="110" t="s">
        <v>255</v>
      </c>
      <c r="K37" s="111"/>
      <c r="L37" s="111"/>
      <c r="M37" s="111"/>
      <c r="N37" s="111"/>
      <c r="O37" s="112"/>
      <c r="P37" s="73"/>
      <c r="Q37" s="74"/>
      <c r="R37" s="24"/>
      <c r="S37" s="24"/>
      <c r="T37" s="24"/>
      <c r="U37" s="24"/>
      <c r="V37" s="24"/>
      <c r="W37" s="24"/>
      <c r="X37" s="24"/>
      <c r="Y37" s="24"/>
      <c r="Z37" s="24"/>
      <c r="AA37" s="25"/>
    </row>
    <row r="38" spans="1:27" ht="15" customHeight="1">
      <c r="A38" s="22" t="s">
        <v>124</v>
      </c>
      <c r="B38" s="37">
        <v>1610</v>
      </c>
      <c r="C38" s="37">
        <v>1640</v>
      </c>
      <c r="D38" s="37">
        <v>1710</v>
      </c>
      <c r="E38" s="36">
        <v>1970</v>
      </c>
      <c r="F38" s="79">
        <v>2100</v>
      </c>
      <c r="G38" s="79">
        <v>2760</v>
      </c>
      <c r="H38" s="36">
        <v>3600</v>
      </c>
      <c r="I38" s="36">
        <v>4100</v>
      </c>
      <c r="J38" s="36">
        <v>4700</v>
      </c>
      <c r="K38" s="36">
        <v>4900</v>
      </c>
      <c r="L38" s="36">
        <v>5200</v>
      </c>
      <c r="M38" s="36">
        <v>5400</v>
      </c>
      <c r="N38" s="36">
        <v>5600</v>
      </c>
      <c r="O38" s="80">
        <v>5800</v>
      </c>
      <c r="P38" s="73"/>
      <c r="Q38" s="74"/>
      <c r="R38" s="24"/>
      <c r="S38" s="24"/>
      <c r="T38" s="24"/>
      <c r="U38" s="24"/>
      <c r="V38" s="24"/>
      <c r="W38" s="24"/>
      <c r="X38" s="24"/>
      <c r="Y38" s="24"/>
      <c r="Z38" s="24"/>
      <c r="AA38" s="25"/>
    </row>
    <row r="39" spans="1:27" ht="15" customHeight="1">
      <c r="A39" s="26" t="s">
        <v>125</v>
      </c>
      <c r="B39" s="29">
        <v>1310</v>
      </c>
      <c r="C39" s="29">
        <v>1320</v>
      </c>
      <c r="D39" s="29">
        <v>1390</v>
      </c>
      <c r="E39" s="29">
        <v>1540</v>
      </c>
      <c r="F39" s="81">
        <v>1650</v>
      </c>
      <c r="G39" s="81">
        <v>2310</v>
      </c>
      <c r="H39" s="29">
        <v>2900</v>
      </c>
      <c r="I39" s="29">
        <v>3400</v>
      </c>
      <c r="J39" s="29">
        <v>4000</v>
      </c>
      <c r="K39" s="29">
        <v>4200</v>
      </c>
      <c r="L39" s="29">
        <v>4500</v>
      </c>
      <c r="M39" s="29">
        <v>4700</v>
      </c>
      <c r="N39" s="29">
        <v>4900</v>
      </c>
      <c r="O39" s="82">
        <v>5100</v>
      </c>
      <c r="P39" s="73"/>
      <c r="Q39" s="74"/>
      <c r="R39" s="24"/>
      <c r="S39" s="24"/>
      <c r="T39" s="24"/>
      <c r="U39" s="24"/>
      <c r="V39" s="24"/>
      <c r="W39" s="24"/>
      <c r="X39" s="24"/>
      <c r="Y39" s="24"/>
      <c r="Z39" s="24"/>
      <c r="AA39" s="25"/>
    </row>
    <row r="40" spans="1:27" ht="15" customHeight="1">
      <c r="A40" s="41" t="s">
        <v>127</v>
      </c>
      <c r="B40" s="99" t="s">
        <v>256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25"/>
      <c r="P40" s="73"/>
      <c r="Q40" s="74"/>
      <c r="R40" s="24"/>
      <c r="S40" s="24"/>
      <c r="T40" s="24"/>
      <c r="U40" s="24"/>
      <c r="V40" s="24"/>
      <c r="W40" s="24"/>
      <c r="X40" s="24"/>
      <c r="Y40" s="24"/>
      <c r="Z40" s="24"/>
      <c r="AA40" s="25"/>
    </row>
    <row r="41" spans="1:27" ht="15" customHeight="1">
      <c r="A41" s="44" t="s">
        <v>128</v>
      </c>
      <c r="B41" s="122" t="s">
        <v>257</v>
      </c>
      <c r="C41" s="100"/>
      <c r="D41" s="123"/>
      <c r="E41" s="117" t="s">
        <v>258</v>
      </c>
      <c r="F41" s="120"/>
      <c r="G41" s="121"/>
      <c r="H41" s="117" t="s">
        <v>259</v>
      </c>
      <c r="I41" s="121"/>
      <c r="J41" s="117" t="s">
        <v>260</v>
      </c>
      <c r="K41" s="120"/>
      <c r="L41" s="121"/>
      <c r="M41" s="117" t="s">
        <v>261</v>
      </c>
      <c r="N41" s="121"/>
      <c r="O41" s="27" t="s">
        <v>262</v>
      </c>
      <c r="P41" s="73"/>
      <c r="Q41" s="74"/>
      <c r="R41" s="24"/>
      <c r="S41" s="24"/>
      <c r="T41" s="24"/>
      <c r="U41" s="24"/>
      <c r="V41" s="24"/>
      <c r="W41" s="24"/>
      <c r="X41" s="24"/>
      <c r="Y41" s="24"/>
      <c r="Z41" s="24"/>
      <c r="AA41" s="25"/>
    </row>
    <row r="42" spans="1:27" ht="15" customHeight="1">
      <c r="A42" s="45" t="s">
        <v>133</v>
      </c>
      <c r="B42" s="83">
        <v>10900</v>
      </c>
      <c r="C42" s="83">
        <v>11500</v>
      </c>
      <c r="D42" s="84">
        <v>10600</v>
      </c>
      <c r="E42" s="84">
        <v>13800</v>
      </c>
      <c r="F42" s="84">
        <v>19000</v>
      </c>
      <c r="G42" s="84">
        <v>21900</v>
      </c>
      <c r="H42" s="84">
        <v>22000</v>
      </c>
      <c r="I42" s="84">
        <v>22100</v>
      </c>
      <c r="J42" s="84">
        <v>22300</v>
      </c>
      <c r="K42" s="84">
        <v>22700</v>
      </c>
      <c r="L42" s="84">
        <v>25800</v>
      </c>
      <c r="M42" s="84">
        <v>34400</v>
      </c>
      <c r="N42" s="84">
        <v>38300</v>
      </c>
      <c r="O42" s="85">
        <v>38900</v>
      </c>
      <c r="P42" s="73"/>
      <c r="Q42" s="74"/>
      <c r="R42" s="24"/>
      <c r="S42" s="24"/>
      <c r="T42" s="24"/>
      <c r="U42" s="24"/>
      <c r="V42" s="24"/>
      <c r="W42" s="24"/>
      <c r="X42" s="24"/>
      <c r="Y42" s="24"/>
      <c r="Z42" s="24"/>
      <c r="AA42" s="25"/>
    </row>
    <row r="43" spans="1:27" ht="15" customHeight="1">
      <c r="A43" s="50" t="s">
        <v>134</v>
      </c>
      <c r="B43" s="86">
        <v>11900</v>
      </c>
      <c r="C43" s="86">
        <v>12500</v>
      </c>
      <c r="D43" s="87">
        <v>12900</v>
      </c>
      <c r="E43" s="87">
        <v>16300</v>
      </c>
      <c r="F43" s="87">
        <v>22400</v>
      </c>
      <c r="G43" s="87">
        <v>25800</v>
      </c>
      <c r="H43" s="87">
        <v>25900</v>
      </c>
      <c r="I43" s="87">
        <v>26000</v>
      </c>
      <c r="J43" s="87">
        <v>26200</v>
      </c>
      <c r="K43" s="87">
        <v>27700</v>
      </c>
      <c r="L43" s="87">
        <v>28800</v>
      </c>
      <c r="M43" s="87">
        <v>40200</v>
      </c>
      <c r="N43" s="87">
        <v>41100</v>
      </c>
      <c r="O43" s="88">
        <v>52000</v>
      </c>
      <c r="P43" s="73"/>
      <c r="Q43" s="74"/>
      <c r="R43" s="24"/>
      <c r="S43" s="24"/>
      <c r="T43" s="24"/>
      <c r="U43" s="24"/>
      <c r="V43" s="24"/>
      <c r="W43" s="24"/>
      <c r="X43" s="24"/>
      <c r="Y43" s="24"/>
      <c r="Z43" s="24"/>
      <c r="AA43" s="25"/>
    </row>
    <row r="44" spans="1:27" ht="15" customHeight="1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1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5"/>
    </row>
    <row r="45" spans="1:27" ht="15" customHeight="1">
      <c r="A45" s="92" t="s">
        <v>263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4"/>
    </row>
  </sheetData>
  <mergeCells count="29">
    <mergeCell ref="E36:O36"/>
    <mergeCell ref="B40:O40"/>
    <mergeCell ref="B29:O29"/>
    <mergeCell ref="E41:G41"/>
    <mergeCell ref="H41:I41"/>
    <mergeCell ref="J41:L41"/>
    <mergeCell ref="M41:N41"/>
    <mergeCell ref="B41:D41"/>
    <mergeCell ref="H1:L1"/>
    <mergeCell ref="J37:O37"/>
    <mergeCell ref="G37:I37"/>
    <mergeCell ref="E37:F37"/>
    <mergeCell ref="E15:G15"/>
    <mergeCell ref="H15:K15"/>
    <mergeCell ref="L15:N15"/>
    <mergeCell ref="B12:J12"/>
    <mergeCell ref="B37:D37"/>
    <mergeCell ref="E7:O7"/>
    <mergeCell ref="E19:J19"/>
    <mergeCell ref="K19:L19"/>
    <mergeCell ref="D27:O27"/>
    <mergeCell ref="D34:I34"/>
    <mergeCell ref="J34:O34"/>
    <mergeCell ref="B28:O28"/>
    <mergeCell ref="M19:O19"/>
    <mergeCell ref="P19:Q19"/>
    <mergeCell ref="B14:L14"/>
    <mergeCell ref="M14:O14"/>
    <mergeCell ref="K12:O12"/>
  </mergeCells>
  <phoneticPr fontId="5" type="noConversion"/>
  <conditionalFormatting sqref="E19">
    <cfRule type="cellIs" dxfId="0" priority="1" stopIfTrue="1" operator="lessThan">
      <formula>0</formula>
    </cfRule>
  </conditionalFormatting>
  <pageMargins left="0" right="0" top="0" bottom="0" header="0" footer="0"/>
  <pageSetup scale="57" orientation="landscape"/>
  <headerFooter>
    <oddFooter>&amp;C&amp;"Helvetica Neue,Regular"&amp;12&amp;K000000&amp;P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 C.</cp:lastModifiedBy>
  <cp:lastPrinted>2022-02-03T19:34:14Z</cp:lastPrinted>
  <dcterms:created xsi:type="dcterms:W3CDTF">2022-02-03T19:31:47Z</dcterms:created>
  <dcterms:modified xsi:type="dcterms:W3CDTF">2022-02-04T08:45:27Z</dcterms:modified>
</cp:coreProperties>
</file>